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6\август\исполнение бюджета\"/>
    </mc:Choice>
  </mc:AlternateContent>
  <xr:revisionPtr revIDLastSave="0" documentId="13_ncr:1_{B70B69FB-FB20-4FB1-B57F-B498405B75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Бюджет!$I$43</definedName>
    <definedName name="SIGN" localSheetId="0">Бюджет!$A$16:$G$17</definedName>
    <definedName name="_xlnm.Print_Area" localSheetId="0">Бюджет!$A$1:$D$38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10" i="1"/>
  <c r="D38" i="1" l="1"/>
</calcChain>
</file>

<file path=xl/sharedStrings.xml><?xml version="1.0" encoding="utf-8"?>
<sst xmlns="http://schemas.openxmlformats.org/spreadsheetml/2006/main" count="35" uniqueCount="35">
  <si>
    <t>Непрограммные направления деятельности</t>
  </si>
  <si>
    <t xml:space="preserve">Наименование </t>
  </si>
  <si>
    <t>Исполнено</t>
  </si>
  <si>
    <t>% исполнения</t>
  </si>
  <si>
    <t>рублей</t>
  </si>
  <si>
    <t>Ассигнования 2026 год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</si>
  <si>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</si>
  <si>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Муниципальная программа "Развитие здравоохранения в Еткульском муниципальном округе"</t>
  </si>
  <si>
    <t>Муниципальная программа "Содействие занятости населения Еткульского муниципального округа"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</si>
  <si>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</si>
  <si>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Муниципальная программа "Инвестиционное развитие и поддержка предпринимательства в Еткульском муниципальном округе"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</si>
  <si>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</si>
  <si>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Муниципальная программа "Чистая вода" на территории Еткульского муниципального округа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</si>
  <si>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</si>
  <si>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Муниципальная программа "Развитие образования в Еткульском муниципальном округе"</t>
  </si>
  <si>
    <t>Муниципальная программа "Улучшение условий охраны труда в Еткульском муниципальном округе"</t>
  </si>
  <si>
    <t>Муниципальная программа "Охрана окружающей среды в Еткульском муниципальном округе"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</si>
  <si>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</si>
  <si>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Муниципальная программа "Реализация молодежной политики в Еткульском муниципальном округе"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</si>
  <si>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</si>
  <si>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Муниципальная программа "Развитие муниципальной службы в Еткульском муниципальном округе"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</si>
  <si>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</si>
  <si>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Муниципальная программа "Управление муниципальными финансами Еткульского муниципального округа "</t>
  </si>
  <si>
    <t>Муниципальная программа "Управление муниципальным имуществом и земельными ресурсами в Еткульском муниципальном округе "</t>
  </si>
  <si>
    <t>Муниципальная программа "Развитие культуры в Еткульском муниципальном округе"</t>
  </si>
  <si>
    <t>Муниципальная программа "Развитие физической культуры и спорта в Еткульском муниципальном округе"</t>
  </si>
  <si>
    <t>Муниципальная программа "Реализация государственной национальной политики в Еткульском муниципальном округе"</t>
  </si>
  <si>
    <t>Муниципальная программа "Формирование современной городской среды в Еткульском муниципальном округе"</t>
  </si>
  <si>
    <t>Муниципальная программа "Развитие информационного общества в Еткульском муниципальном округе"</t>
  </si>
  <si>
    <t>Муниципальная программа «Развитие социальной защиты населения в Еткульском муниципальном округе»</t>
  </si>
  <si>
    <t>Муниципальная программа "Развитие сельского хозяйства в Еткульском муниципальном округе"</t>
  </si>
  <si>
    <t>Муниципальная программа "Развитие туризма в Еткульском муниципальном округе"</t>
  </si>
  <si>
    <t>Муниципальная программа "Поддержка инициативных проектов на территории Еткульского муниципального округа"</t>
  </si>
  <si>
    <t>Исполнение бюджета  по муниципальным программам Еткульского муниципального округа и непрограммным направлениям деятельности  за  1 полугодие 2026 года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</si>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</sst>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8"/>
  <sheetViews>
    <sheetView showGridLines="0" tabSelected="1" topLeftCell="A5" zoomScaleNormal="100" workbookViewId="0">
      <selection activeCell="I6" sqref="I6"/>
    </sheetView>
  </sheetViews>
  <sheetFormatPr defaultRowHeight="12.75" customHeight="1" x14ac:dyDescent="0.2"/>
  <cols>
    <col min="1" max="1" width="47.5703125" customWidth="1"/>
    <col min="2" max="2" width="16.42578125" customWidth="1"/>
    <col min="3" max="3" width="14.85546875" customWidth="1"/>
    <col min="4" max="4" width="15.42578125" customWidth="1"/>
    <col min="5" max="5" width="9.140625" customWidth="1"/>
    <col min="6" max="6" width="13.140625" customWidth="1"/>
    <col min="7" max="9" width="9.140625" customWidth="1"/>
  </cols>
  <sheetData>
    <row r="1" spans="1:4" ht="12.75" hidden="1" customHeight="1" x14ac:dyDescent="0.25">
      <c r="A1" s="4"/>
      <c r="B1" s="14"/>
      <c r="C1" s="14"/>
      <c r="D1" s="14"/>
    </row>
    <row r="2" spans="1:4" ht="12" hidden="1" customHeight="1" x14ac:dyDescent="0.25">
      <c r="A2" s="14"/>
      <c r="B2" s="14"/>
      <c r="C2" s="14"/>
      <c r="D2" s="14"/>
    </row>
    <row r="3" spans="1:4" ht="12.75" hidden="1" customHeight="1" x14ac:dyDescent="0.25">
      <c r="A3" s="14"/>
      <c r="B3" s="14"/>
      <c r="C3" s="14"/>
      <c r="D3" s="14"/>
    </row>
    <row r="4" spans="1:4" ht="12.75" hidden="1" customHeight="1" x14ac:dyDescent="0.25">
      <c r="A4" s="5"/>
      <c r="B4" s="5"/>
      <c r="C4" s="6"/>
      <c r="D4" s="7"/>
    </row>
    <row r="5" spans="1:4" ht="54" customHeight="1" x14ac:dyDescent="0.25">
      <c r="A5" s="5"/>
      <c r="B5" s="5"/>
      <c r="C5" s="16"/>
      <c r="D5" s="16"/>
    </row>
    <row r="6" spans="1:4" ht="27.75" customHeight="1" x14ac:dyDescent="0.2">
      <c r="A6" s="15" t="s">
        <v>33</v>
      </c>
      <c r="B6" s="15"/>
      <c r="C6" s="15"/>
      <c r="D6" s="15"/>
    </row>
    <row r="7" spans="1:4" ht="0.75" customHeight="1" x14ac:dyDescent="0.2">
      <c r="A7" s="8"/>
      <c r="B7" s="8"/>
      <c r="C7" s="8"/>
      <c r="D7" s="8"/>
    </row>
    <row r="8" spans="1:4" ht="12.75" customHeight="1" x14ac:dyDescent="0.2">
      <c r="D8" s="9" t="s">
        <v>4</v>
      </c>
    </row>
    <row r="9" spans="1:4" ht="34.5" customHeight="1" x14ac:dyDescent="0.2">
      <c r="A9" s="1" t="s">
        <v>1</v>
      </c>
      <c r="B9" s="1" t="s">
        <v>5</v>
      </c>
      <c r="C9" s="1" t="s">
        <v>2</v>
      </c>
      <c r="D9" s="1" t="s">
        <v>3</v>
      </c>
    </row>
    <row r="10" spans="1:4" ht="46.5" customHeight="1" x14ac:dyDescent="0.2">
      <c r="A10" s="10" t="s">
        <v>6</v>
      </c>
      <c r="B10" s="11">
        <v>12266887.310000001</v>
      </c>
      <c r="C10" s="11">
        <v>4139160.85</v>
      </c>
      <c r="D10" s="2">
        <f>C10/B10</f>
        <v>0.33742552168272916</v>
      </c>
    </row>
    <row r="11" spans="1:4" ht="36" customHeight="1" x14ac:dyDescent="0.2">
      <c r="A11" s="10" t="s">
        <v>7</v>
      </c>
      <c r="B11" s="11">
        <v>1780400</v>
      </c>
      <c r="C11" s="11">
        <v>560573.71</v>
      </c>
      <c r="D11" s="2">
        <f t="shared" ref="D11:D38" si="0">C11/B11</f>
        <v>0.31485829588856434</v>
      </c>
    </row>
    <row r="12" spans="1:4" ht="25.5" x14ac:dyDescent="0.2">
      <c r="A12" s="10" t="s">
        <v>8</v>
      </c>
      <c r="B12" s="11">
        <v>720738.81</v>
      </c>
      <c r="C12" s="11">
        <v>658699.93000000005</v>
      </c>
      <c r="D12" s="2">
        <f t="shared" si="0"/>
        <v>0.91392321443048141</v>
      </c>
    </row>
    <row r="13" spans="1:4" ht="38.25" x14ac:dyDescent="0.2">
      <c r="A13" s="10" t="s">
        <v>9</v>
      </c>
      <c r="B13" s="11">
        <v>25839418.48</v>
      </c>
      <c r="C13" s="11">
        <v>9672341.3499999996</v>
      </c>
      <c r="D13" s="2">
        <f t="shared" si="0"/>
        <v>0.37432503976382053</v>
      </c>
    </row>
    <row r="14" spans="1:4" ht="38.25" x14ac:dyDescent="0.2">
      <c r="A14" s="10" t="s">
        <v>10</v>
      </c>
      <c r="B14" s="11">
        <v>100000</v>
      </c>
      <c r="C14" s="11">
        <v>68954</v>
      </c>
      <c r="D14" s="2">
        <f t="shared" si="0"/>
        <v>0.68954000000000004</v>
      </c>
    </row>
    <row r="15" spans="1:4" ht="51" x14ac:dyDescent="0.2">
      <c r="A15" s="10" t="s">
        <v>11</v>
      </c>
      <c r="B15" s="11">
        <v>90409416.719999999</v>
      </c>
      <c r="C15" s="11">
        <v>11884200.529999999</v>
      </c>
      <c r="D15" s="2">
        <f t="shared" si="0"/>
        <v>0.13144870259262523</v>
      </c>
    </row>
    <row r="16" spans="1:4" ht="25.5" x14ac:dyDescent="0.2">
      <c r="A16" s="10" t="s">
        <v>12</v>
      </c>
      <c r="B16" s="11">
        <v>12173870</v>
      </c>
      <c r="C16" s="11">
        <v>600000</v>
      </c>
      <c r="D16" s="2">
        <f t="shared" si="0"/>
        <v>4.9285888546534505E-2</v>
      </c>
    </row>
    <row r="17" spans="1:4" ht="51" x14ac:dyDescent="0.2">
      <c r="A17" s="10" t="s">
        <v>13</v>
      </c>
      <c r="B17" s="11">
        <v>153524158.77000001</v>
      </c>
      <c r="C17" s="11">
        <v>24157536.370000001</v>
      </c>
      <c r="D17" s="2">
        <f t="shared" si="0"/>
        <v>0.15735332187158416</v>
      </c>
    </row>
    <row r="18" spans="1:4" ht="25.5" x14ac:dyDescent="0.2">
      <c r="A18" s="10" t="s">
        <v>14</v>
      </c>
      <c r="B18" s="11">
        <v>1034127421.79</v>
      </c>
      <c r="C18" s="11">
        <v>501795021.69999999</v>
      </c>
      <c r="D18" s="2">
        <f t="shared" si="0"/>
        <v>0.48523519551529637</v>
      </c>
    </row>
    <row r="19" spans="1:4" ht="25.5" x14ac:dyDescent="0.2">
      <c r="A19" s="10" t="s">
        <v>15</v>
      </c>
      <c r="B19" s="11">
        <v>1232900</v>
      </c>
      <c r="C19" s="11">
        <v>280432.28999999998</v>
      </c>
      <c r="D19" s="2">
        <f t="shared" si="0"/>
        <v>0.22745744991483494</v>
      </c>
    </row>
    <row r="20" spans="1:4" ht="25.5" x14ac:dyDescent="0.2">
      <c r="A20" s="10" t="s">
        <v>16</v>
      </c>
      <c r="B20" s="11">
        <v>3282331.71</v>
      </c>
      <c r="C20" s="11">
        <v>0</v>
      </c>
      <c r="D20" s="2">
        <f t="shared" si="0"/>
        <v>0</v>
      </c>
    </row>
    <row r="21" spans="1:4" ht="38.25" x14ac:dyDescent="0.2">
      <c r="A21" s="10" t="s">
        <v>17</v>
      </c>
      <c r="B21" s="11">
        <v>726221.95</v>
      </c>
      <c r="C21" s="11">
        <v>121008.35</v>
      </c>
      <c r="D21" s="2">
        <f t="shared" si="0"/>
        <v>0.16662722739239708</v>
      </c>
    </row>
    <row r="22" spans="1:4" ht="25.5" x14ac:dyDescent="0.2">
      <c r="A22" s="10" t="s">
        <v>18</v>
      </c>
      <c r="B22" s="11">
        <v>2312100</v>
      </c>
      <c r="C22" s="11">
        <v>1474826.6</v>
      </c>
      <c r="D22" s="2">
        <f t="shared" si="0"/>
        <v>0.63787318887591371</v>
      </c>
    </row>
    <row r="23" spans="1:4" ht="51" x14ac:dyDescent="0.2">
      <c r="A23" s="10" t="s">
        <v>19</v>
      </c>
      <c r="B23" s="11">
        <v>55000</v>
      </c>
      <c r="C23" s="11">
        <v>0</v>
      </c>
      <c r="D23" s="2">
        <f t="shared" si="0"/>
        <v>0</v>
      </c>
    </row>
    <row r="24" spans="1:4" ht="25.5" x14ac:dyDescent="0.2">
      <c r="A24" s="10" t="s">
        <v>20</v>
      </c>
      <c r="B24" s="11">
        <v>71500</v>
      </c>
      <c r="C24" s="11">
        <v>7500</v>
      </c>
      <c r="D24" s="2">
        <f t="shared" si="0"/>
        <v>0.1048951048951049</v>
      </c>
    </row>
    <row r="25" spans="1:4" ht="51" x14ac:dyDescent="0.2">
      <c r="A25" s="10" t="s">
        <v>21</v>
      </c>
      <c r="B25" s="11">
        <v>154198322.65000001</v>
      </c>
      <c r="C25" s="11">
        <v>57065830.469999999</v>
      </c>
      <c r="D25" s="2">
        <f t="shared" si="0"/>
        <v>0.37008074724345907</v>
      </c>
    </row>
    <row r="26" spans="1:4" ht="38.25" x14ac:dyDescent="0.2">
      <c r="A26" s="10" t="s">
        <v>22</v>
      </c>
      <c r="B26" s="11">
        <v>30386900</v>
      </c>
      <c r="C26" s="11">
        <v>12047918.800000001</v>
      </c>
      <c r="D26" s="2">
        <f t="shared" si="0"/>
        <v>0.39648397171149413</v>
      </c>
    </row>
    <row r="27" spans="1:4" ht="38.25" x14ac:dyDescent="0.2">
      <c r="A27" s="10" t="s">
        <v>23</v>
      </c>
      <c r="B27" s="11">
        <v>33571875.68</v>
      </c>
      <c r="C27" s="11">
        <v>482149.33</v>
      </c>
      <c r="D27" s="2">
        <f t="shared" si="0"/>
        <v>1.4361703665167392E-2</v>
      </c>
    </row>
    <row r="28" spans="1:4" ht="25.5" x14ac:dyDescent="0.2">
      <c r="A28" s="10" t="s">
        <v>24</v>
      </c>
      <c r="B28" s="11">
        <v>99758608.840000004</v>
      </c>
      <c r="C28" s="11">
        <v>50749489.109999999</v>
      </c>
      <c r="D28" s="2">
        <f t="shared" si="0"/>
        <v>0.50872290321726177</v>
      </c>
    </row>
    <row r="29" spans="1:4" ht="38.25" x14ac:dyDescent="0.2">
      <c r="A29" s="10" t="s">
        <v>25</v>
      </c>
      <c r="B29" s="11">
        <v>37649319</v>
      </c>
      <c r="C29" s="11">
        <v>16261013.34</v>
      </c>
      <c r="D29" s="2">
        <f t="shared" si="0"/>
        <v>0.43190723688787042</v>
      </c>
    </row>
    <row r="30" spans="1:4" ht="38.25" x14ac:dyDescent="0.2">
      <c r="A30" s="10" t="s">
        <v>26</v>
      </c>
      <c r="B30" s="11">
        <v>2001628.72</v>
      </c>
      <c r="C30" s="11">
        <v>796910.96</v>
      </c>
      <c r="D30" s="2">
        <f t="shared" si="0"/>
        <v>0.39813125782887449</v>
      </c>
    </row>
    <row r="31" spans="1:4" ht="38.25" x14ac:dyDescent="0.2">
      <c r="A31" s="10" t="s">
        <v>27</v>
      </c>
      <c r="B31" s="11">
        <v>42007708.909999996</v>
      </c>
      <c r="C31" s="11">
        <v>959872.01</v>
      </c>
      <c r="D31" s="2">
        <f t="shared" si="0"/>
        <v>2.28499014801424E-2</v>
      </c>
    </row>
    <row r="32" spans="1:4" ht="38.25" x14ac:dyDescent="0.2">
      <c r="A32" s="10" t="s">
        <v>28</v>
      </c>
      <c r="B32" s="11">
        <v>4132150</v>
      </c>
      <c r="C32" s="11">
        <v>3073439.18</v>
      </c>
      <c r="D32" s="2">
        <f t="shared" si="0"/>
        <v>0.743786934162603</v>
      </c>
    </row>
    <row r="33" spans="1:4" ht="38.25" x14ac:dyDescent="0.2">
      <c r="A33" s="10" t="s">
        <v>29</v>
      </c>
      <c r="B33" s="11">
        <v>323970557.04000002</v>
      </c>
      <c r="C33" s="11">
        <v>195571769.38999999</v>
      </c>
      <c r="D33" s="2">
        <f t="shared" si="0"/>
        <v>0.60367142982642441</v>
      </c>
    </row>
    <row r="34" spans="1:4" ht="25.5" x14ac:dyDescent="0.2">
      <c r="A34" s="10" t="s">
        <v>30</v>
      </c>
      <c r="B34" s="11">
        <v>1254099.79</v>
      </c>
      <c r="C34" s="11">
        <v>523340.04</v>
      </c>
      <c r="D34" s="2">
        <f t="shared" si="0"/>
        <v>0.41730334712838119</v>
      </c>
    </row>
    <row r="35" spans="1:4" ht="25.5" x14ac:dyDescent="0.2">
      <c r="A35" s="10" t="s">
        <v>31</v>
      </c>
      <c r="B35" s="11">
        <v>150000</v>
      </c>
      <c r="C35" s="11">
        <v>64226.57</v>
      </c>
      <c r="D35" s="2">
        <f t="shared" si="0"/>
        <v>0.42817713333333335</v>
      </c>
    </row>
    <row r="36" spans="1:4" ht="38.25" x14ac:dyDescent="0.2">
      <c r="A36" s="10" t="s">
        <v>32</v>
      </c>
      <c r="B36" s="11">
        <v>20044056.18</v>
      </c>
      <c r="C36" s="11">
        <v>0</v>
      </c>
      <c r="D36" s="2">
        <f t="shared" si="0"/>
        <v>0</v>
      </c>
    </row>
    <row r="37" spans="1:4" x14ac:dyDescent="0.2">
      <c r="A37" s="10" t="s">
        <v>0</v>
      </c>
      <c r="B37" s="11">
        <v>69471318.069999993</v>
      </c>
      <c r="C37" s="11">
        <v>24713458.329999998</v>
      </c>
      <c r="D37" s="2">
        <f t="shared" si="0"/>
        <v>0.35573613710766899</v>
      </c>
    </row>
    <row r="38" spans="1:4" x14ac:dyDescent="0.2">
      <c r="A38" s="13" t="s">
        <v>34</v>
      </c>
      <c r="B38" s="12">
        <v>2157218910.4200001</v>
      </c>
      <c r="C38" s="12">
        <v>917729673.21000004</v>
      </c>
      <c r="D38" s="3">
        <f t="shared" si="0"/>
        <v>0.42542259794640985</v>
      </c>
    </row>
  </sheetData>
  <mergeCells count="5">
    <mergeCell ref="B1:D1"/>
    <mergeCell ref="A2:D2"/>
    <mergeCell ref="A3:D3"/>
    <mergeCell ref="A6:D6"/>
    <mergeCell ref="C5:D5"/>
  </mergeCell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rep:2.56.0.397 (p3)</dc:description>
  <cp:lastModifiedBy>Татьяна Васильевна</cp:lastModifiedBy>
  <cp:lastPrinted>2025-10-28T09:10:08Z</cp:lastPrinted>
  <dcterms:created xsi:type="dcterms:W3CDTF">2025-05-06T13:46:13Z</dcterms:created>
  <dcterms:modified xsi:type="dcterms:W3CDTF">2026-07-16T08:48:42Z</dcterms:modified>
</cp:coreProperties>
</file>